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S:\Finance Officer\Transparency documents\201819\"/>
    </mc:Choice>
  </mc:AlternateContent>
  <xr:revisionPtr revIDLastSave="0" documentId="13_ncr:1_{E4E2757F-F5A4-468A-843F-4FAA2E3443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TR 3 Expenditure" sheetId="1" r:id="rId1"/>
  </sheets>
  <definedNames>
    <definedName name="_xlnm.Print_Titles" localSheetId="0">'QTR 3 Expenditure'!$1:$1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<sst xmlns="http://schemas.openxmlformats.org/spreadsheetml/2006/main" count="250" uniqueCount="154">
  <si>
    <t>Invoice Date</t>
  </si>
  <si>
    <t>Stanley Town Council (101)</t>
  </si>
  <si>
    <t>Office Accommodation (105)</t>
  </si>
  <si>
    <t>Administration (110)</t>
  </si>
  <si>
    <t>Publicity (115)</t>
  </si>
  <si>
    <t>Democracy (200)</t>
  </si>
  <si>
    <t>Services (300)</t>
  </si>
  <si>
    <t xml:space="preserve">AP Community Room (307) </t>
  </si>
  <si>
    <t>Warden Service (310)</t>
  </si>
  <si>
    <t>Events (320)</t>
  </si>
  <si>
    <t>Environmental Services (350)</t>
  </si>
  <si>
    <t>Grant Funding (400)</t>
  </si>
  <si>
    <t>Civic Hall (500)</t>
  </si>
  <si>
    <t xml:space="preserve">TOTAL </t>
  </si>
  <si>
    <t>Supplier Name</t>
  </si>
  <si>
    <t>Transaction Detail</t>
  </si>
  <si>
    <t>Cost Centre Description</t>
  </si>
  <si>
    <t>Nominal Code Description</t>
  </si>
  <si>
    <t>Washington Supplies</t>
  </si>
  <si>
    <t>mop heads etc</t>
  </si>
  <si>
    <t>Civic Hall</t>
  </si>
  <si>
    <t>Cleaning</t>
  </si>
  <si>
    <t>Macmillan Cancer support</t>
  </si>
  <si>
    <t>Macmillan coffee morning</t>
  </si>
  <si>
    <t>Donations</t>
  </si>
  <si>
    <t>British Gas</t>
  </si>
  <si>
    <t>Electricity Sept 18</t>
  </si>
  <si>
    <t>Electricty</t>
  </si>
  <si>
    <t>electricity October 18</t>
  </si>
  <si>
    <t>electricity Nov 18</t>
  </si>
  <si>
    <t>Durham County Council Direct Debit</t>
  </si>
  <si>
    <t>business rates Oct 18</t>
  </si>
  <si>
    <t>Rates</t>
  </si>
  <si>
    <t>Business rates instalment 8</t>
  </si>
  <si>
    <t>business rates Dece 18</t>
  </si>
  <si>
    <t>British Telecom Payments Centre</t>
  </si>
  <si>
    <t>Telephones</t>
  </si>
  <si>
    <t>Celebrity PR Ltd</t>
  </si>
  <si>
    <t>Joe McElderry 26/10- 80%</t>
  </si>
  <si>
    <t>Ticket Sales Paid Over</t>
  </si>
  <si>
    <t>CAOS</t>
  </si>
  <si>
    <t>Ticket sales Top Hat (gross)</t>
  </si>
  <si>
    <t>South Moor Musical Theatre Group</t>
  </si>
  <si>
    <t>Little Shop- ticket sales</t>
  </si>
  <si>
    <t>Stanley Starz</t>
  </si>
  <si>
    <t>ticket sales - peter Pan</t>
  </si>
  <si>
    <t>Timeless Theatre Academy Ltd</t>
  </si>
  <si>
    <t>ticket sales Christmas toyshop</t>
  </si>
  <si>
    <t>Helen West Theatre Dance School</t>
  </si>
  <si>
    <t>Fantasy ticket sales</t>
  </si>
  <si>
    <t>HRH Entertainments Ltd</t>
  </si>
  <si>
    <t>Roy Chubby Brown 30/11</t>
  </si>
  <si>
    <t>Hoge 100 Business Systems Ltd</t>
  </si>
  <si>
    <t>Booking system training</t>
  </si>
  <si>
    <t>Training</t>
  </si>
  <si>
    <t>web sales November 18</t>
  </si>
  <si>
    <t>Transaction Fees</t>
  </si>
  <si>
    <t>Molson Coors Brewng Co Ltd</t>
  </si>
  <si>
    <t>carling etc</t>
  </si>
  <si>
    <t>Civic Hall Bar</t>
  </si>
  <si>
    <t>Bar Stock</t>
  </si>
  <si>
    <t>Thomas Fattorini Ltd</t>
  </si>
  <si>
    <t>Deputy Mayor pendant</t>
  </si>
  <si>
    <t>Democracy</t>
  </si>
  <si>
    <t>Tools &amp; Equipment</t>
  </si>
  <si>
    <t>Woodshed Workshop CIC</t>
  </si>
  <si>
    <t>barrel planters &amp; wood</t>
  </si>
  <si>
    <t>Environmental Services</t>
  </si>
  <si>
    <t>Stanley in Bloom</t>
  </si>
  <si>
    <t>Amberol Ltd</t>
  </si>
  <si>
    <t>NIB Planters</t>
  </si>
  <si>
    <t>Dawson Group Ltd</t>
  </si>
  <si>
    <t>lease rental October 18</t>
  </si>
  <si>
    <t>Vehicle Leasing</t>
  </si>
  <si>
    <t>lease vehicle Nov 18</t>
  </si>
  <si>
    <t>van lease Dec 18</t>
  </si>
  <si>
    <t>Leafield Environmental Ltd</t>
  </si>
  <si>
    <t>8 grit bins</t>
  </si>
  <si>
    <t>Winter Maintenance</t>
  </si>
  <si>
    <t>LITE (Lighting &amp; Illumination Tech Exp)</t>
  </si>
  <si>
    <t>supply C'mas lights and transf</t>
  </si>
  <si>
    <t>Events</t>
  </si>
  <si>
    <t>Christmas Decorations</t>
  </si>
  <si>
    <t>Acorn Lighting Services Ltd</t>
  </si>
  <si>
    <t>installation of tree lights</t>
  </si>
  <si>
    <t>Alan Hillary Events Ltd</t>
  </si>
  <si>
    <t>Xmas lights/fair</t>
  </si>
  <si>
    <t>Events (External)</t>
  </si>
  <si>
    <t>Durham County Council</t>
  </si>
  <si>
    <t>erect Bunting- Armed forces da</t>
  </si>
  <si>
    <t>Leander Architectural</t>
  </si>
  <si>
    <t>Brazier baskets, Battle's over</t>
  </si>
  <si>
    <t>Heritage Projects</t>
  </si>
  <si>
    <t>Kevin Snowdon Groundworks Limited</t>
  </si>
  <si>
    <t>foundation for Brazier</t>
  </si>
  <si>
    <t>Stanley learning Partnership Ltd</t>
  </si>
  <si>
    <t>MIF685- firework event</t>
  </si>
  <si>
    <t>Grants</t>
  </si>
  <si>
    <t>Members Initiative Fund</t>
  </si>
  <si>
    <t>Shield Row Gardens Community Residents</t>
  </si>
  <si>
    <t>MIF690- End of WW1 commem</t>
  </si>
  <si>
    <t>Stanley Events Ltd</t>
  </si>
  <si>
    <t>MIF688-Alfie Taylor Fun Day</t>
  </si>
  <si>
    <t>Friends of Shield Row Primary School</t>
  </si>
  <si>
    <t>MIF689-events</t>
  </si>
  <si>
    <t>MIF698- superstar</t>
  </si>
  <si>
    <t>Tanfield Railway</t>
  </si>
  <si>
    <t>MIF702- Railway vibrating plat</t>
  </si>
  <si>
    <t>SHAID Ltd</t>
  </si>
  <si>
    <t>MIF703 extinguishers/bikes</t>
  </si>
  <si>
    <t>Tanfield in Bloom</t>
  </si>
  <si>
    <t>MIF705 Tanf in bloom-perennial</t>
  </si>
  <si>
    <t>MIF700 S Moor MTG</t>
  </si>
  <si>
    <t>Catchgate Primary School</t>
  </si>
  <si>
    <t>MIF708-wellbeing week</t>
  </si>
  <si>
    <t>Annfield Plain Cricket Club</t>
  </si>
  <si>
    <t>MIF707- cricket coaching</t>
  </si>
  <si>
    <t>Craghead FC</t>
  </si>
  <si>
    <t>MIF711 Goalposts for 11-a-side</t>
  </si>
  <si>
    <t>Catchgate and Annfield Plain AP</t>
  </si>
  <si>
    <t>MIF709 winter campaign</t>
  </si>
  <si>
    <t>Public Works Loans Board</t>
  </si>
  <si>
    <t>loan 507201- October 18 inst</t>
  </si>
  <si>
    <t>Loan Charges</t>
  </si>
  <si>
    <t>PWLB Loan - Interest</t>
  </si>
  <si>
    <t>PWLB Loan - Principal</t>
  </si>
  <si>
    <t xml:space="preserve"> Storage rent Sept-Nov</t>
  </si>
  <si>
    <t>Office Accommodation</t>
  </si>
  <si>
    <t>Accommodation Rent</t>
  </si>
  <si>
    <t>A Patel</t>
  </si>
  <si>
    <t>Rent 01/11/18 to 30/04/19</t>
  </si>
  <si>
    <t>PACT House</t>
  </si>
  <si>
    <t>Rent</t>
  </si>
  <si>
    <t>Creo Communications Ltd</t>
  </si>
  <si>
    <t>Sept 18-videox2/social media</t>
  </si>
  <si>
    <t>Publicity</t>
  </si>
  <si>
    <t>Advertising</t>
  </si>
  <si>
    <t>just4women video</t>
  </si>
  <si>
    <t>just4women vid2/journal feat</t>
  </si>
  <si>
    <t>Stars Youth and Community</t>
  </si>
  <si>
    <t>grant 2018/19- Stars Y&amp;C</t>
  </si>
  <si>
    <t>Services</t>
  </si>
  <si>
    <t>Detached Youth Project</t>
  </si>
  <si>
    <t>Durham Community Action</t>
  </si>
  <si>
    <t>CAB/Money advice 50% minute 47</t>
  </si>
  <si>
    <t>Money Advice Service</t>
  </si>
  <si>
    <t>HR advice-restructure</t>
  </si>
  <si>
    <t>Stanley Town Council</t>
  </si>
  <si>
    <t>HR Advice &amp; Support</t>
  </si>
  <si>
    <t>Loan Charges (520)</t>
  </si>
  <si>
    <t>Pact House (305)</t>
  </si>
  <si>
    <t>rental &amp; Maint 01/11-31/01 &amp; call charges 08/08-07/11</t>
  </si>
  <si>
    <t>Civic Hall Bar (510)</t>
  </si>
  <si>
    <t>Total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</si>
</sst>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Helvetica Neue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38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43" fontId="3" fillId="0" borderId="2" xfId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 readingOrder="1"/>
    </xf>
    <xf numFmtId="43" fontId="3" fillId="2" borderId="1" xfId="1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3" fontId="3" fillId="0" borderId="4" xfId="1" applyFont="1" applyBorder="1" applyAlignment="1">
      <alignment horizontal="left" vertical="top" wrapText="1"/>
    </xf>
    <xf numFmtId="43" fontId="3" fillId="0" borderId="0" xfId="1" applyFont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43" fontId="3" fillId="0" borderId="3" xfId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 readingOrder="1"/>
    </xf>
    <xf numFmtId="44" fontId="3" fillId="0" borderId="3" xfId="1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14" fontId="3" fillId="0" borderId="2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43" fontId="1" fillId="0" borderId="3" xfId="1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Font="1" applyBorder="1" applyAlignment="1">
      <alignment vertical="top" wrapText="1"/>
    </xf>
    <xf numFmtId="49" fontId="1" fillId="2" borderId="5" xfId="0" applyNumberFormat="1" applyFont="1" applyFill="1" applyBorder="1" applyAlignment="1">
      <alignment horizontal="left" vertical="center" wrapText="1" readingOrder="1"/>
    </xf>
    <xf numFmtId="49" fontId="1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top" wrapText="1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CACACA"/>
      <rgbColor rgb="FFA5A5A5"/>
      <rgbColor rgb="FF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9"/>
  <sheetViews>
    <sheetView showGridLines="0" tabSelected="1" view="pageLayout" topLeftCell="B1" zoomScaleNormal="100" workbookViewId="0">
      <selection activeCell="D1" sqref="D1"/>
    </sheetView>
  </sheetViews>
  <sheetFormatPr defaultColWidth="16.28515625" defaultRowHeight="19.899999999999999" customHeight="1"/>
  <cols>
    <col min="1" max="1" width="13.5703125" style="7" bestFit="1" customWidth="1"/>
    <col min="2" max="2" width="31.5703125" style="1" bestFit="1" customWidth="1"/>
    <col min="3" max="3" width="27.28515625" style="1" bestFit="1" customWidth="1"/>
    <col min="4" max="4" width="12.28515625" style="10" bestFit="1" customWidth="1"/>
    <col min="5" max="5" width="22.5703125" style="1" bestFit="1" customWidth="1"/>
    <col min="6" max="6" width="25" style="1" bestFit="1" customWidth="1"/>
    <col min="7" max="254" width="16.28515625" style="1" customWidth="1"/>
    <col min="255" max="16384" width="16.28515625" style="2"/>
  </cols>
  <sheetData>
    <row r="1" spans="1:6" ht="24.95" customHeight="1">
      <c r="A1" s="23" t="s">
        <v>0</v>
      </c>
      <c r="B1" s="17" t="s">
        <v>14</v>
      </c>
      <c r="C1" s="17" t="s">
        <v>15</v>
      </c>
      <c r="D1" s="17" t="s">
        <v>153</v>
      </c>
      <c r="E1" s="17" t="s">
        <v>16</v>
      </c>
      <c r="F1" s="17" t="s">
        <v>17</v>
      </c>
    </row>
    <row r="2" spans="1:6" ht="20.65" customHeight="1">
      <c r="A2" s="24"/>
      <c r="B2" s="3"/>
      <c r="C2" s="3"/>
      <c r="D2" s="4"/>
      <c r="E2" s="3"/>
      <c r="F2" s="3"/>
    </row>
    <row r="3" spans="1:6" ht="20.65" customHeight="1">
      <c r="A3" s="32" t="s">
        <v>1</v>
      </c>
      <c r="B3" s="33"/>
      <c r="C3" s="33"/>
      <c r="D3" s="33"/>
      <c r="E3" s="33"/>
      <c r="F3" s="33"/>
    </row>
    <row r="4" spans="1:6" ht="20.65" customHeight="1">
      <c r="A4" s="25">
        <v>43465</v>
      </c>
      <c r="B4" s="21" t="s">
        <v>93</v>
      </c>
      <c r="C4" s="21" t="s">
        <v>146</v>
      </c>
      <c r="D4" s="22">
        <v>774</v>
      </c>
      <c r="E4" s="21" t="s">
        <v>147</v>
      </c>
      <c r="F4" s="21" t="s">
        <v>148</v>
      </c>
    </row>
    <row r="5" spans="1:6" ht="20.65" customHeight="1">
      <c r="A5" s="32" t="s">
        <v>2</v>
      </c>
      <c r="B5" s="33"/>
      <c r="C5" s="33"/>
      <c r="D5" s="33"/>
      <c r="E5" s="33"/>
      <c r="F5" s="33"/>
    </row>
    <row r="6" spans="1:6" ht="20.65" customHeight="1">
      <c r="A6" s="25">
        <v>43451</v>
      </c>
      <c r="B6" s="21" t="s">
        <v>61</v>
      </c>
      <c r="C6" s="21" t="s">
        <v>126</v>
      </c>
      <c r="D6" s="22">
        <v>750</v>
      </c>
      <c r="E6" s="21" t="s">
        <v>127</v>
      </c>
      <c r="F6" s="21" t="s">
        <v>128</v>
      </c>
    </row>
    <row r="7" spans="1:6" ht="20.65" customHeight="1">
      <c r="A7" s="32" t="s">
        <v>3</v>
      </c>
      <c r="B7" s="33"/>
      <c r="C7" s="33"/>
      <c r="D7" s="33"/>
      <c r="E7" s="33"/>
      <c r="F7" s="33"/>
    </row>
    <row r="8" spans="1:6" ht="21.4" customHeight="1">
      <c r="A8" s="26"/>
      <c r="B8" s="12"/>
      <c r="C8" s="12"/>
      <c r="D8" s="13"/>
      <c r="E8" s="12"/>
      <c r="F8" s="11"/>
    </row>
    <row r="9" spans="1:6" ht="20.65" customHeight="1">
      <c r="A9" s="34" t="s">
        <v>4</v>
      </c>
      <c r="B9" s="33"/>
      <c r="C9" s="33"/>
      <c r="D9" s="33"/>
      <c r="E9" s="33"/>
      <c r="F9" s="33"/>
    </row>
    <row r="10" spans="1:6" ht="21.4" customHeight="1">
      <c r="A10" s="25">
        <v>43452</v>
      </c>
      <c r="B10" s="21" t="s">
        <v>48</v>
      </c>
      <c r="C10" s="21" t="s">
        <v>134</v>
      </c>
      <c r="D10" s="22">
        <v>600</v>
      </c>
      <c r="E10" s="21" t="s">
        <v>135</v>
      </c>
      <c r="F10" s="21" t="s">
        <v>136</v>
      </c>
    </row>
    <row r="11" spans="1:6" ht="21.4" customHeight="1">
      <c r="A11" s="25">
        <v>43452</v>
      </c>
      <c r="B11" s="21" t="s">
        <v>88</v>
      </c>
      <c r="C11" s="21" t="s">
        <v>137</v>
      </c>
      <c r="D11" s="22">
        <v>600</v>
      </c>
      <c r="E11" s="21" t="s">
        <v>135</v>
      </c>
      <c r="F11" s="21" t="s">
        <v>136</v>
      </c>
    </row>
    <row r="12" spans="1:6" ht="21.4" customHeight="1">
      <c r="A12" s="25">
        <v>43454</v>
      </c>
      <c r="B12" s="21" t="s">
        <v>52</v>
      </c>
      <c r="C12" s="21" t="s">
        <v>138</v>
      </c>
      <c r="D12" s="22">
        <v>600</v>
      </c>
      <c r="E12" s="21" t="s">
        <v>135</v>
      </c>
      <c r="F12" s="21" t="s">
        <v>136</v>
      </c>
    </row>
    <row r="13" spans="1:6" ht="20.65" customHeight="1">
      <c r="A13" s="35" t="s">
        <v>5</v>
      </c>
      <c r="B13" s="36"/>
      <c r="C13" s="36"/>
      <c r="D13" s="36"/>
      <c r="E13" s="36"/>
      <c r="F13" s="37"/>
    </row>
    <row r="14" spans="1:6" ht="21.4" customHeight="1">
      <c r="A14" s="25">
        <v>43409</v>
      </c>
      <c r="B14" s="21" t="s">
        <v>25</v>
      </c>
      <c r="C14" s="21" t="s">
        <v>62</v>
      </c>
      <c r="D14" s="22">
        <v>1750.93</v>
      </c>
      <c r="E14" s="21" t="s">
        <v>63</v>
      </c>
      <c r="F14" s="21" t="s">
        <v>64</v>
      </c>
    </row>
    <row r="15" spans="1:6" ht="20.65" customHeight="1">
      <c r="A15" s="23" t="s">
        <v>6</v>
      </c>
      <c r="B15" s="5"/>
      <c r="C15" s="5"/>
      <c r="D15" s="6"/>
      <c r="E15" s="5"/>
      <c r="F15" s="5"/>
    </row>
    <row r="16" spans="1:6" ht="24.75" customHeight="1">
      <c r="A16" s="25">
        <v>43454</v>
      </c>
      <c r="B16" s="21" t="s">
        <v>50</v>
      </c>
      <c r="C16" s="21" t="s">
        <v>144</v>
      </c>
      <c r="D16" s="22">
        <v>28750</v>
      </c>
      <c r="E16" s="21" t="s">
        <v>141</v>
      </c>
      <c r="F16" s="21" t="s">
        <v>145</v>
      </c>
    </row>
    <row r="17" spans="1:10" ht="20.25" customHeight="1">
      <c r="A17" s="25">
        <v>43454</v>
      </c>
      <c r="B17" s="21" t="s">
        <v>69</v>
      </c>
      <c r="C17" s="21" t="s">
        <v>140</v>
      </c>
      <c r="D17" s="22">
        <v>30000</v>
      </c>
      <c r="E17" s="21" t="s">
        <v>141</v>
      </c>
      <c r="F17" s="21" t="s">
        <v>142</v>
      </c>
    </row>
    <row r="18" spans="1:10" ht="20.65" customHeight="1">
      <c r="A18" s="31" t="s">
        <v>150</v>
      </c>
      <c r="B18" s="31"/>
      <c r="C18" s="31"/>
      <c r="D18" s="31"/>
      <c r="E18" s="31"/>
      <c r="F18" s="31"/>
      <c r="J18" s="7"/>
    </row>
    <row r="19" spans="1:10" ht="21.6" customHeight="1">
      <c r="A19" s="25">
        <v>43451</v>
      </c>
      <c r="B19" s="21" t="s">
        <v>133</v>
      </c>
      <c r="C19" s="21" t="s">
        <v>130</v>
      </c>
      <c r="D19" s="22">
        <v>4000</v>
      </c>
      <c r="E19" s="21" t="s">
        <v>131</v>
      </c>
      <c r="F19" s="21" t="s">
        <v>132</v>
      </c>
    </row>
    <row r="20" spans="1:10" ht="20.65" customHeight="1">
      <c r="A20" s="29" t="s">
        <v>7</v>
      </c>
      <c r="B20" s="30"/>
      <c r="C20" s="30"/>
      <c r="D20" s="30"/>
      <c r="E20" s="30"/>
      <c r="F20" s="30"/>
    </row>
    <row r="21" spans="1:10" ht="21.4" customHeight="1">
      <c r="A21" s="26"/>
      <c r="B21" s="12"/>
      <c r="C21" s="12"/>
      <c r="D21" s="13"/>
      <c r="E21" s="12"/>
      <c r="F21" s="11"/>
    </row>
    <row r="22" spans="1:10" ht="20.100000000000001" customHeight="1">
      <c r="A22" s="32" t="s">
        <v>8</v>
      </c>
      <c r="B22" s="33"/>
      <c r="C22" s="33"/>
      <c r="D22" s="33"/>
      <c r="E22" s="33"/>
      <c r="F22" s="33"/>
    </row>
    <row r="23" spans="1:10" ht="21.6" customHeight="1">
      <c r="A23" s="27"/>
      <c r="B23" s="8"/>
      <c r="C23" s="8"/>
      <c r="D23" s="9"/>
      <c r="E23" s="8"/>
      <c r="F23" s="8"/>
    </row>
    <row r="24" spans="1:10" ht="20.65" customHeight="1">
      <c r="A24" s="29" t="s">
        <v>9</v>
      </c>
      <c r="B24" s="30"/>
      <c r="C24" s="30"/>
      <c r="D24" s="30"/>
      <c r="E24" s="30"/>
      <c r="F24" s="30"/>
    </row>
    <row r="25" spans="1:10" ht="21.75" customHeight="1">
      <c r="A25" s="25">
        <v>43420</v>
      </c>
      <c r="B25" s="21" t="s">
        <v>110</v>
      </c>
      <c r="C25" s="21" t="s">
        <v>91</v>
      </c>
      <c r="D25" s="22">
        <v>4704</v>
      </c>
      <c r="E25" s="21" t="s">
        <v>81</v>
      </c>
      <c r="F25" s="21" t="s">
        <v>92</v>
      </c>
    </row>
    <row r="26" spans="1:10" ht="25.5" customHeight="1">
      <c r="A26" s="25">
        <v>43420</v>
      </c>
      <c r="B26" s="21" t="s">
        <v>42</v>
      </c>
      <c r="C26" s="21" t="s">
        <v>80</v>
      </c>
      <c r="D26" s="22">
        <v>21516</v>
      </c>
      <c r="E26" s="21" t="s">
        <v>81</v>
      </c>
      <c r="F26" s="21" t="s">
        <v>82</v>
      </c>
    </row>
    <row r="27" spans="1:10" ht="22.5" customHeight="1">
      <c r="A27" s="25">
        <v>43423</v>
      </c>
      <c r="B27" s="21" t="s">
        <v>79</v>
      </c>
      <c r="C27" s="21" t="s">
        <v>84</v>
      </c>
      <c r="D27" s="22">
        <v>6600</v>
      </c>
      <c r="E27" s="21" t="s">
        <v>81</v>
      </c>
      <c r="F27" s="21" t="s">
        <v>82</v>
      </c>
    </row>
    <row r="28" spans="1:10" ht="20.25" customHeight="1">
      <c r="A28" s="25">
        <v>43426</v>
      </c>
      <c r="B28" s="21" t="s">
        <v>113</v>
      </c>
      <c r="C28" s="21" t="s">
        <v>86</v>
      </c>
      <c r="D28" s="22">
        <v>13608</v>
      </c>
      <c r="E28" s="21" t="s">
        <v>81</v>
      </c>
      <c r="F28" s="21" t="s">
        <v>87</v>
      </c>
    </row>
    <row r="29" spans="1:10" ht="21" customHeight="1">
      <c r="A29" s="25">
        <v>43426</v>
      </c>
      <c r="B29" s="21" t="s">
        <v>115</v>
      </c>
      <c r="C29" s="21" t="s">
        <v>89</v>
      </c>
      <c r="D29" s="22">
        <v>687.6</v>
      </c>
      <c r="E29" s="21" t="s">
        <v>81</v>
      </c>
      <c r="F29" s="21" t="s">
        <v>87</v>
      </c>
    </row>
    <row r="30" spans="1:10" ht="21.4" customHeight="1">
      <c r="A30" s="25">
        <v>43426</v>
      </c>
      <c r="B30" s="21" t="s">
        <v>57</v>
      </c>
      <c r="C30" s="21" t="s">
        <v>94</v>
      </c>
      <c r="D30" s="22">
        <v>2136</v>
      </c>
      <c r="E30" s="21" t="s">
        <v>81</v>
      </c>
      <c r="F30" s="21" t="s">
        <v>92</v>
      </c>
    </row>
    <row r="31" spans="1:10" ht="20.65" customHeight="1">
      <c r="A31" s="29" t="s">
        <v>10</v>
      </c>
      <c r="B31" s="30"/>
      <c r="C31" s="30"/>
      <c r="D31" s="30"/>
      <c r="E31" s="30"/>
      <c r="F31" s="30"/>
    </row>
    <row r="32" spans="1:10" ht="21.6" customHeight="1">
      <c r="A32" s="25">
        <v>43411</v>
      </c>
      <c r="B32" s="21" t="s">
        <v>18</v>
      </c>
      <c r="C32" s="21" t="s">
        <v>72</v>
      </c>
      <c r="D32" s="22">
        <v>559.11</v>
      </c>
      <c r="E32" s="21" t="s">
        <v>67</v>
      </c>
      <c r="F32" s="21" t="s">
        <v>73</v>
      </c>
    </row>
    <row r="33" spans="1:6" ht="21.4" customHeight="1">
      <c r="A33" s="25">
        <v>43412</v>
      </c>
      <c r="B33" s="21" t="s">
        <v>30</v>
      </c>
      <c r="C33" s="21" t="s">
        <v>77</v>
      </c>
      <c r="D33" s="22">
        <v>1721.09</v>
      </c>
      <c r="E33" s="21" t="s">
        <v>67</v>
      </c>
      <c r="F33" s="21" t="s">
        <v>78</v>
      </c>
    </row>
    <row r="34" spans="1:6" ht="21.4" customHeight="1">
      <c r="A34" s="25">
        <v>43412</v>
      </c>
      <c r="B34" s="21" t="s">
        <v>35</v>
      </c>
      <c r="C34" s="21" t="s">
        <v>74</v>
      </c>
      <c r="D34" s="22">
        <v>541.08000000000004</v>
      </c>
      <c r="E34" s="21" t="s">
        <v>67</v>
      </c>
      <c r="F34" s="21" t="s">
        <v>73</v>
      </c>
    </row>
    <row r="35" spans="1:6" ht="21.4" customHeight="1">
      <c r="A35" s="25">
        <v>43417</v>
      </c>
      <c r="B35" s="21" t="s">
        <v>139</v>
      </c>
      <c r="C35" s="21" t="s">
        <v>66</v>
      </c>
      <c r="D35" s="22">
        <v>1510</v>
      </c>
      <c r="E35" s="21" t="s">
        <v>67</v>
      </c>
      <c r="F35" s="21" t="s">
        <v>68</v>
      </c>
    </row>
    <row r="36" spans="1:6" ht="21.4" customHeight="1">
      <c r="A36" s="25">
        <v>43417</v>
      </c>
      <c r="B36" s="21" t="s">
        <v>37</v>
      </c>
      <c r="C36" s="21" t="s">
        <v>75</v>
      </c>
      <c r="D36" s="22">
        <v>559.11</v>
      </c>
      <c r="E36" s="21" t="s">
        <v>67</v>
      </c>
      <c r="F36" s="21" t="s">
        <v>73</v>
      </c>
    </row>
    <row r="37" spans="1:6" ht="21.4" customHeight="1">
      <c r="A37" s="25">
        <v>43418</v>
      </c>
      <c r="B37" s="21" t="s">
        <v>65</v>
      </c>
      <c r="C37" s="21" t="s">
        <v>70</v>
      </c>
      <c r="D37" s="22">
        <v>1591.2</v>
      </c>
      <c r="E37" s="21" t="s">
        <v>67</v>
      </c>
      <c r="F37" s="21" t="s">
        <v>68</v>
      </c>
    </row>
    <row r="38" spans="1:6" ht="12.95" customHeight="1">
      <c r="A38" s="29" t="s">
        <v>11</v>
      </c>
      <c r="B38" s="30"/>
      <c r="C38" s="30"/>
      <c r="D38" s="30"/>
      <c r="E38" s="30"/>
      <c r="F38" s="30"/>
    </row>
    <row r="39" spans="1:6" ht="21.75" customHeight="1">
      <c r="A39" s="25">
        <v>43431</v>
      </c>
      <c r="B39" s="21" t="s">
        <v>40</v>
      </c>
      <c r="C39" s="21" t="s">
        <v>96</v>
      </c>
      <c r="D39" s="22">
        <v>2452</v>
      </c>
      <c r="E39" s="21" t="s">
        <v>97</v>
      </c>
      <c r="F39" s="21" t="s">
        <v>98</v>
      </c>
    </row>
    <row r="40" spans="1:6" ht="21.75" customHeight="1">
      <c r="A40" s="25">
        <v>43431</v>
      </c>
      <c r="B40" s="21" t="s">
        <v>22</v>
      </c>
      <c r="C40" s="21" t="s">
        <v>100</v>
      </c>
      <c r="D40" s="22">
        <v>680</v>
      </c>
      <c r="E40" s="21" t="s">
        <v>97</v>
      </c>
      <c r="F40" s="21" t="s">
        <v>98</v>
      </c>
    </row>
    <row r="41" spans="1:6" ht="21.75" customHeight="1">
      <c r="A41" s="25">
        <v>43432</v>
      </c>
      <c r="B41" s="21" t="s">
        <v>93</v>
      </c>
      <c r="C41" s="21" t="s">
        <v>102</v>
      </c>
      <c r="D41" s="22">
        <v>1000</v>
      </c>
      <c r="E41" s="21" t="s">
        <v>97</v>
      </c>
      <c r="F41" s="21" t="s">
        <v>98</v>
      </c>
    </row>
    <row r="42" spans="1:6" ht="21.75" customHeight="1">
      <c r="A42" s="25">
        <v>43435</v>
      </c>
      <c r="B42" s="21" t="s">
        <v>52</v>
      </c>
      <c r="C42" s="21" t="s">
        <v>104</v>
      </c>
      <c r="D42" s="22">
        <v>1000</v>
      </c>
      <c r="E42" s="21" t="s">
        <v>97</v>
      </c>
      <c r="F42" s="21" t="s">
        <v>98</v>
      </c>
    </row>
    <row r="43" spans="1:6" ht="21.75" customHeight="1">
      <c r="A43" s="25">
        <v>43435</v>
      </c>
      <c r="B43" s="21" t="s">
        <v>71</v>
      </c>
      <c r="C43" s="21" t="s">
        <v>105</v>
      </c>
      <c r="D43" s="22">
        <v>2000</v>
      </c>
      <c r="E43" s="21" t="s">
        <v>97</v>
      </c>
      <c r="F43" s="21" t="s">
        <v>98</v>
      </c>
    </row>
    <row r="44" spans="1:6" ht="21.75" customHeight="1">
      <c r="A44" s="25">
        <v>43437</v>
      </c>
      <c r="B44" s="21" t="s">
        <v>42</v>
      </c>
      <c r="C44" s="21" t="s">
        <v>107</v>
      </c>
      <c r="D44" s="22">
        <v>849.99</v>
      </c>
      <c r="E44" s="21" t="s">
        <v>97</v>
      </c>
      <c r="F44" s="21" t="s">
        <v>98</v>
      </c>
    </row>
    <row r="45" spans="1:6" ht="21.75" customHeight="1">
      <c r="A45" s="25">
        <v>43437</v>
      </c>
      <c r="B45" s="21" t="s">
        <v>117</v>
      </c>
      <c r="C45" s="21" t="s">
        <v>109</v>
      </c>
      <c r="D45" s="22">
        <v>550</v>
      </c>
      <c r="E45" s="21" t="s">
        <v>97</v>
      </c>
      <c r="F45" s="21" t="s">
        <v>98</v>
      </c>
    </row>
    <row r="46" spans="1:6" ht="21.75" customHeight="1">
      <c r="A46" s="25">
        <v>43439</v>
      </c>
      <c r="B46" s="21" t="s">
        <v>25</v>
      </c>
      <c r="C46" s="21" t="s">
        <v>111</v>
      </c>
      <c r="D46" s="22">
        <v>1000</v>
      </c>
      <c r="E46" s="21" t="s">
        <v>97</v>
      </c>
      <c r="F46" s="21" t="s">
        <v>98</v>
      </c>
    </row>
    <row r="47" spans="1:6" ht="21.75" customHeight="1">
      <c r="A47" s="25">
        <v>43440</v>
      </c>
      <c r="B47" s="21" t="s">
        <v>44</v>
      </c>
      <c r="C47" s="21" t="s">
        <v>112</v>
      </c>
      <c r="D47" s="22">
        <v>1150</v>
      </c>
      <c r="E47" s="21" t="s">
        <v>97</v>
      </c>
      <c r="F47" s="21" t="s">
        <v>98</v>
      </c>
    </row>
    <row r="48" spans="1:6" ht="21.75" customHeight="1">
      <c r="A48" s="25">
        <v>43442</v>
      </c>
      <c r="B48" s="21" t="s">
        <v>30</v>
      </c>
      <c r="C48" s="21" t="s">
        <v>114</v>
      </c>
      <c r="D48" s="22">
        <v>1665</v>
      </c>
      <c r="E48" s="21" t="s">
        <v>97</v>
      </c>
      <c r="F48" s="21" t="s">
        <v>98</v>
      </c>
    </row>
    <row r="49" spans="1:6" ht="21.75" customHeight="1">
      <c r="A49" s="25">
        <v>43444</v>
      </c>
      <c r="B49" s="21" t="s">
        <v>83</v>
      </c>
      <c r="C49" s="21" t="s">
        <v>116</v>
      </c>
      <c r="D49" s="22">
        <v>560</v>
      </c>
      <c r="E49" s="21" t="s">
        <v>97</v>
      </c>
      <c r="F49" s="21" t="s">
        <v>98</v>
      </c>
    </row>
    <row r="50" spans="1:6" ht="21.75" customHeight="1">
      <c r="A50" s="25">
        <v>43445</v>
      </c>
      <c r="B50" s="21" t="s">
        <v>119</v>
      </c>
      <c r="C50" s="21" t="s">
        <v>118</v>
      </c>
      <c r="D50" s="22">
        <v>1011.4</v>
      </c>
      <c r="E50" s="21" t="s">
        <v>97</v>
      </c>
      <c r="F50" s="21" t="s">
        <v>98</v>
      </c>
    </row>
    <row r="51" spans="1:6" ht="21.75" customHeight="1">
      <c r="A51" s="25">
        <v>43445</v>
      </c>
      <c r="B51" s="21" t="s">
        <v>85</v>
      </c>
      <c r="C51" s="21" t="s">
        <v>120</v>
      </c>
      <c r="D51" s="22">
        <v>2111</v>
      </c>
      <c r="E51" s="21" t="s">
        <v>97</v>
      </c>
      <c r="F51" s="21" t="s">
        <v>98</v>
      </c>
    </row>
    <row r="52" spans="1:6" ht="20.65" customHeight="1">
      <c r="A52" s="29" t="s">
        <v>12</v>
      </c>
      <c r="B52" s="30"/>
      <c r="C52" s="30"/>
      <c r="D52" s="30"/>
      <c r="E52" s="30"/>
      <c r="F52" s="30"/>
    </row>
    <row r="53" spans="1:6" ht="21.6" customHeight="1">
      <c r="A53" s="25">
        <v>43374</v>
      </c>
      <c r="B53" s="21" t="s">
        <v>71</v>
      </c>
      <c r="C53" s="21" t="s">
        <v>26</v>
      </c>
      <c r="D53" s="22">
        <v>960.03</v>
      </c>
      <c r="E53" s="21" t="s">
        <v>20</v>
      </c>
      <c r="F53" s="21" t="s">
        <v>27</v>
      </c>
    </row>
    <row r="54" spans="1:6" ht="21.4" customHeight="1">
      <c r="A54" s="25">
        <v>43375</v>
      </c>
      <c r="B54" s="21" t="s">
        <v>95</v>
      </c>
      <c r="C54" s="21" t="s">
        <v>31</v>
      </c>
      <c r="D54" s="22">
        <v>826</v>
      </c>
      <c r="E54" s="21" t="s">
        <v>20</v>
      </c>
      <c r="F54" s="21" t="s">
        <v>32</v>
      </c>
    </row>
    <row r="55" spans="1:6" ht="26.25" customHeight="1">
      <c r="A55" s="25">
        <v>43375</v>
      </c>
      <c r="B55" s="21" t="s">
        <v>99</v>
      </c>
      <c r="C55" s="21" t="s">
        <v>28</v>
      </c>
      <c r="D55" s="22">
        <v>1169.71</v>
      </c>
      <c r="E55" s="21" t="s">
        <v>20</v>
      </c>
      <c r="F55" s="21" t="s">
        <v>27</v>
      </c>
    </row>
    <row r="56" spans="1:6" ht="21.4" customHeight="1">
      <c r="A56" s="25">
        <v>43375</v>
      </c>
      <c r="B56" s="21" t="s">
        <v>101</v>
      </c>
      <c r="C56" s="21" t="s">
        <v>19</v>
      </c>
      <c r="D56" s="22">
        <v>501.8</v>
      </c>
      <c r="E56" s="21" t="s">
        <v>20</v>
      </c>
      <c r="F56" s="21" t="s">
        <v>21</v>
      </c>
    </row>
    <row r="57" spans="1:6" ht="21.4" customHeight="1">
      <c r="A57" s="25">
        <v>43376</v>
      </c>
      <c r="B57" s="21" t="s">
        <v>25</v>
      </c>
      <c r="C57" s="21" t="s">
        <v>33</v>
      </c>
      <c r="D57" s="22">
        <v>826</v>
      </c>
      <c r="E57" s="21" t="s">
        <v>20</v>
      </c>
      <c r="F57" s="21" t="s">
        <v>32</v>
      </c>
    </row>
    <row r="58" spans="1:6" ht="36" customHeight="1">
      <c r="A58" s="25">
        <v>43381</v>
      </c>
      <c r="B58" s="21" t="s">
        <v>30</v>
      </c>
      <c r="C58" s="21" t="s">
        <v>151</v>
      </c>
      <c r="D58" s="22">
        <v>1074.49</v>
      </c>
      <c r="E58" s="21" t="s">
        <v>20</v>
      </c>
      <c r="F58" s="21" t="s">
        <v>36</v>
      </c>
    </row>
    <row r="59" spans="1:6" ht="21.4" customHeight="1">
      <c r="A59" s="25">
        <v>43381</v>
      </c>
      <c r="B59" s="21" t="s">
        <v>121</v>
      </c>
      <c r="C59" s="21" t="s">
        <v>38</v>
      </c>
      <c r="D59" s="22">
        <v>4992.9399999999996</v>
      </c>
      <c r="E59" s="21" t="s">
        <v>20</v>
      </c>
      <c r="F59" s="21" t="s">
        <v>39</v>
      </c>
    </row>
    <row r="60" spans="1:6" ht="21.4" customHeight="1">
      <c r="A60" s="25">
        <v>43381</v>
      </c>
      <c r="B60" s="21" t="s">
        <v>121</v>
      </c>
      <c r="C60" s="21" t="s">
        <v>41</v>
      </c>
      <c r="D60" s="22">
        <v>7012</v>
      </c>
      <c r="E60" s="21" t="s">
        <v>20</v>
      </c>
      <c r="F60" s="21" t="s">
        <v>39</v>
      </c>
    </row>
    <row r="61" spans="1:6" ht="21.4" customHeight="1">
      <c r="A61" s="25">
        <v>43384</v>
      </c>
      <c r="B61" s="21" t="s">
        <v>57</v>
      </c>
      <c r="C61" s="21" t="s">
        <v>23</v>
      </c>
      <c r="D61" s="22">
        <v>800.69</v>
      </c>
      <c r="E61" s="21" t="s">
        <v>20</v>
      </c>
      <c r="F61" s="21" t="s">
        <v>24</v>
      </c>
    </row>
    <row r="62" spans="1:6" ht="21.4" customHeight="1">
      <c r="A62" s="25">
        <v>43389</v>
      </c>
      <c r="B62" s="21" t="s">
        <v>143</v>
      </c>
      <c r="C62" s="21" t="s">
        <v>55</v>
      </c>
      <c r="D62" s="22">
        <v>699.41</v>
      </c>
      <c r="E62" s="21" t="s">
        <v>20</v>
      </c>
      <c r="F62" s="21" t="s">
        <v>56</v>
      </c>
    </row>
    <row r="63" spans="1:6" ht="21.4" customHeight="1">
      <c r="A63" s="25">
        <v>43396</v>
      </c>
      <c r="B63" s="21" t="s">
        <v>76</v>
      </c>
      <c r="C63" s="21" t="s">
        <v>43</v>
      </c>
      <c r="D63" s="22">
        <v>4743</v>
      </c>
      <c r="E63" s="21" t="s">
        <v>20</v>
      </c>
      <c r="F63" s="21" t="s">
        <v>39</v>
      </c>
    </row>
    <row r="64" spans="1:6" ht="21.4" customHeight="1">
      <c r="A64" s="25">
        <v>43396</v>
      </c>
      <c r="B64" s="21" t="s">
        <v>133</v>
      </c>
      <c r="C64" s="21" t="s">
        <v>29</v>
      </c>
      <c r="D64" s="22">
        <v>1286.55</v>
      </c>
      <c r="E64" s="21" t="s">
        <v>20</v>
      </c>
      <c r="F64" s="21" t="s">
        <v>27</v>
      </c>
    </row>
    <row r="65" spans="1:6" ht="21.4" customHeight="1">
      <c r="A65" s="25">
        <v>43397</v>
      </c>
      <c r="B65" s="21" t="s">
        <v>90</v>
      </c>
      <c r="C65" s="21" t="s">
        <v>45</v>
      </c>
      <c r="D65" s="22">
        <v>2627</v>
      </c>
      <c r="E65" s="21" t="s">
        <v>20</v>
      </c>
      <c r="F65" s="21" t="s">
        <v>39</v>
      </c>
    </row>
    <row r="66" spans="1:6" ht="25.5" customHeight="1">
      <c r="A66" s="25">
        <v>43397</v>
      </c>
      <c r="B66" s="21" t="s">
        <v>103</v>
      </c>
      <c r="C66" s="21" t="s">
        <v>34</v>
      </c>
      <c r="D66" s="22">
        <v>826</v>
      </c>
      <c r="E66" s="21" t="s">
        <v>20</v>
      </c>
      <c r="F66" s="21" t="s">
        <v>32</v>
      </c>
    </row>
    <row r="67" spans="1:6" ht="21.4" customHeight="1">
      <c r="A67" s="25">
        <v>43397</v>
      </c>
      <c r="B67" s="21" t="s">
        <v>95</v>
      </c>
      <c r="C67" s="21" t="s">
        <v>47</v>
      </c>
      <c r="D67" s="22">
        <v>2142</v>
      </c>
      <c r="E67" s="21" t="s">
        <v>20</v>
      </c>
      <c r="F67" s="21" t="s">
        <v>39</v>
      </c>
    </row>
    <row r="68" spans="1:6" ht="21.4" customHeight="1">
      <c r="A68" s="25">
        <v>43398</v>
      </c>
      <c r="B68" s="21" t="s">
        <v>57</v>
      </c>
      <c r="C68" s="21" t="s">
        <v>49</v>
      </c>
      <c r="D68" s="22">
        <v>1836.67</v>
      </c>
      <c r="E68" s="21" t="s">
        <v>20</v>
      </c>
      <c r="F68" s="21" t="s">
        <v>39</v>
      </c>
    </row>
    <row r="69" spans="1:6" ht="21.4" customHeight="1">
      <c r="A69" s="25">
        <v>43402</v>
      </c>
      <c r="B69" s="21" t="s">
        <v>106</v>
      </c>
      <c r="C69" s="21" t="s">
        <v>53</v>
      </c>
      <c r="D69" s="22">
        <v>600</v>
      </c>
      <c r="E69" s="21" t="s">
        <v>20</v>
      </c>
      <c r="F69" s="21" t="s">
        <v>54</v>
      </c>
    </row>
    <row r="70" spans="1:6" ht="21.4" customHeight="1">
      <c r="A70" s="25">
        <v>43402</v>
      </c>
      <c r="B70" s="21" t="s">
        <v>88</v>
      </c>
      <c r="C70" s="21" t="s">
        <v>51</v>
      </c>
      <c r="D70" s="22">
        <v>6139.58</v>
      </c>
      <c r="E70" s="21" t="s">
        <v>20</v>
      </c>
      <c r="F70" s="21" t="s">
        <v>39</v>
      </c>
    </row>
    <row r="71" spans="1:6" ht="21.4" customHeight="1">
      <c r="A71" s="29" t="s">
        <v>152</v>
      </c>
      <c r="B71" s="30"/>
      <c r="C71" s="30"/>
      <c r="D71" s="30"/>
      <c r="E71" s="30"/>
      <c r="F71" s="30"/>
    </row>
    <row r="72" spans="1:6" ht="21.4" customHeight="1">
      <c r="A72" s="25">
        <v>43405</v>
      </c>
      <c r="B72" s="21" t="s">
        <v>129</v>
      </c>
      <c r="C72" s="21" t="s">
        <v>58</v>
      </c>
      <c r="D72" s="22">
        <v>875.79</v>
      </c>
      <c r="E72" s="21" t="s">
        <v>59</v>
      </c>
      <c r="F72" s="21" t="s">
        <v>60</v>
      </c>
    </row>
    <row r="73" spans="1:6" ht="21.4" customHeight="1">
      <c r="A73" s="25">
        <v>43405</v>
      </c>
      <c r="B73" s="21" t="s">
        <v>71</v>
      </c>
      <c r="C73" s="21" t="s">
        <v>58</v>
      </c>
      <c r="D73" s="22">
        <v>2009.76</v>
      </c>
      <c r="E73" s="21" t="s">
        <v>59</v>
      </c>
      <c r="F73" s="21" t="s">
        <v>60</v>
      </c>
    </row>
    <row r="74" spans="1:6" ht="21.4" customHeight="1">
      <c r="A74" s="25">
        <v>43409</v>
      </c>
      <c r="B74" s="21" t="s">
        <v>108</v>
      </c>
      <c r="C74" s="21" t="s">
        <v>58</v>
      </c>
      <c r="D74" s="22">
        <v>572.30999999999995</v>
      </c>
      <c r="E74" s="21" t="s">
        <v>59</v>
      </c>
      <c r="F74" s="21" t="s">
        <v>60</v>
      </c>
    </row>
    <row r="75" spans="1:6" ht="21.4" customHeight="1">
      <c r="A75" s="29" t="s">
        <v>149</v>
      </c>
      <c r="B75" s="30"/>
      <c r="C75" s="30"/>
      <c r="D75" s="30"/>
      <c r="E75" s="30"/>
      <c r="F75" s="30"/>
    </row>
    <row r="76" spans="1:6" ht="21.4" customHeight="1">
      <c r="A76" s="25">
        <v>43447</v>
      </c>
      <c r="B76" s="21" t="s">
        <v>133</v>
      </c>
      <c r="C76" s="21" t="s">
        <v>122</v>
      </c>
      <c r="D76" s="22">
        <v>9500</v>
      </c>
      <c r="E76" s="21" t="s">
        <v>123</v>
      </c>
      <c r="F76" s="21" t="s">
        <v>125</v>
      </c>
    </row>
    <row r="77" spans="1:6" ht="21.4" customHeight="1">
      <c r="A77" s="25">
        <v>43449</v>
      </c>
      <c r="B77" s="21" t="s">
        <v>46</v>
      </c>
      <c r="C77" s="21" t="s">
        <v>122</v>
      </c>
      <c r="D77" s="22">
        <v>1985.5</v>
      </c>
      <c r="E77" s="21" t="s">
        <v>123</v>
      </c>
      <c r="F77" s="21" t="s">
        <v>124</v>
      </c>
    </row>
    <row r="78" spans="1:6" ht="21.4" customHeight="1">
      <c r="A78" s="14"/>
      <c r="B78" s="15"/>
      <c r="C78" s="15"/>
      <c r="D78" s="18"/>
      <c r="E78" s="15"/>
      <c r="F78" s="16"/>
    </row>
    <row r="79" spans="1:6" ht="20.65" customHeight="1">
      <c r="A79" s="14"/>
      <c r="B79" s="15"/>
      <c r="C79" s="15"/>
      <c r="D79" s="28">
        <f>SUM(D4,D6,D10:D12,D14,D16:D17,D19,D25:D30,D32:D37,D39:D51,D53:D70,D72:D74,D76:D77)</f>
        <v>193594.73999999996</v>
      </c>
      <c r="E79" s="19"/>
      <c r="F79" s="20" t="s">
        <v>13</v>
      </c>
    </row>
  </sheetData>
  <sortState xmlns:xlrd2="http://schemas.microsoft.com/office/spreadsheetml/2017/richdata2" ref="A73:F74">
    <sortCondition ref="D73:D74"/>
  </sortState>
  <mergeCells count="14">
    <mergeCell ref="A52:F52"/>
    <mergeCell ref="A71:F71"/>
    <mergeCell ref="A75:F75"/>
    <mergeCell ref="A18:F18"/>
    <mergeCell ref="A3:F3"/>
    <mergeCell ref="A5:F5"/>
    <mergeCell ref="A38:F38"/>
    <mergeCell ref="A22:F22"/>
    <mergeCell ref="A9:F9"/>
    <mergeCell ref="A13:F13"/>
    <mergeCell ref="A20:F20"/>
    <mergeCell ref="A7:F7"/>
    <mergeCell ref="A24:F24"/>
    <mergeCell ref="A31:F31"/>
  </mergeCells>
  <pageMargins left="0.51181102362204722" right="0.51181102362204722" top="0.74803149606299213" bottom="0.74803149606299213" header="0.27559055118110237" footer="0.27559055118110237"/>
  <pageSetup scale="73" orientation="portrait" r:id="rId1"/>
  <headerFooter>
    <oddHeader xml:space="preserve">&amp;C&amp;"Arial,Bold"&amp;14Stanley Town Council 2018 - 19&amp;"Helvetica Neue,Regular"&amp;10
&amp;"Arial,Regular"&amp;12Invoices totalling £500 or more
for the period 01/10/2018 - 31/12/2018&amp;R&amp;"Gill Sans,Regular"&amp;14&amp;K000000
</oddHeader>
    <oddFooter>&amp;L&amp;Z&amp;F&amp;C&amp;12&amp;K000000&amp;P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QTR 3 Expenditure</vt:lpstr>
      <vt:lpstr>'QTR 3 Expenditure'!Print_Titles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 Barry</cp:lastModifiedBy>
  <cp:lastPrinted>2019-10-04T08:54:24Z</cp:lastPrinted>
  <dcterms:created xsi:type="dcterms:W3CDTF">2019-09-19T14:57:28Z</dcterms:created>
  <dcterms:modified xsi:type="dcterms:W3CDTF">2019-10-09T09:23:53Z</dcterms:modified>
</cp:coreProperties>
</file>